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23256" windowHeight="12420"/>
  </bookViews>
  <sheets>
    <sheet name="ТО" sheetId="1" r:id="rId1"/>
  </sheets>
  <definedNames>
    <definedName name="_xlnm.Print_Area" localSheetId="0">ТО!$A$1:$G$97</definedName>
  </definedNames>
  <calcPr calcId="145621"/>
</workbook>
</file>

<file path=xl/calcChain.xml><?xml version="1.0" encoding="utf-8"?>
<calcChain xmlns="http://schemas.openxmlformats.org/spreadsheetml/2006/main"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E69" i="1"/>
  <c r="E76" i="1" s="1"/>
  <c r="E62" i="1"/>
  <c r="E55" i="1"/>
</calcChain>
</file>

<file path=xl/sharedStrings.xml><?xml version="1.0" encoding="utf-8"?>
<sst xmlns="http://schemas.openxmlformats.org/spreadsheetml/2006/main" count="102" uniqueCount="36">
  <si>
    <t>Форма 6</t>
  </si>
  <si>
    <t>РАСЧЕТ СТОИМОСТИ ТЕХНИЧЕСКОГО ОБСЛУЖИВАНИЯ ОБЪЕКТА</t>
  </si>
  <si>
    <t>Код</t>
  </si>
  <si>
    <t>Статья</t>
  </si>
  <si>
    <t>Расчетная база</t>
  </si>
  <si>
    <t>Ед.</t>
  </si>
  <si>
    <t>Кол-во</t>
  </si>
  <si>
    <t>Стоимость</t>
  </si>
  <si>
    <t>Управление</t>
  </si>
  <si>
    <t>Общая площадь объекта</t>
  </si>
  <si>
    <t>кв.м.</t>
  </si>
  <si>
    <t>Должность:</t>
  </si>
  <si>
    <t>Обслуживание системы электроснабжения, осмотр, ремонт</t>
  </si>
  <si>
    <r>
      <t xml:space="preserve">Общая площадь объекта, обслуживаемого </t>
    </r>
    <r>
      <rPr>
        <b/>
        <sz val="9"/>
        <rFont val="Arial Cyr"/>
        <charset val="204"/>
      </rPr>
      <t xml:space="preserve">круглосуточной </t>
    </r>
    <r>
      <rPr>
        <sz val="9"/>
        <rFont val="Arial Cyr"/>
        <charset val="204"/>
      </rPr>
      <t>стационарной службой</t>
    </r>
  </si>
  <si>
    <t>Обслуживание системы водоснабжения и водоотведения, осмотр, ремонт</t>
  </si>
  <si>
    <t>Обслуживание системы отопления и теплоснабжения, осмотр, ремонт</t>
  </si>
  <si>
    <t>Обслуживание грузо-подъемных механизмов</t>
  </si>
  <si>
    <r>
      <t xml:space="preserve">Количество лифтов </t>
    </r>
    <r>
      <rPr>
        <b/>
        <sz val="9"/>
        <rFont val="Arial Cyr"/>
        <charset val="204"/>
      </rPr>
      <t xml:space="preserve">иностранного производства </t>
    </r>
  </si>
  <si>
    <t>шт.</t>
  </si>
  <si>
    <t>Обслуживание системы противопожарной защиты, осмотр, ремонт</t>
  </si>
  <si>
    <t>Обслуживание системы приточно-вытяжной вентиляции, осмотр, ремонт</t>
  </si>
  <si>
    <t>Обслуживание электронных и слаботочных систем, осмотр, ремонт</t>
  </si>
  <si>
    <t>Обслуживание конструктивных элементов, осмотр, ремонт</t>
  </si>
  <si>
    <t>Аварийно-диспетчерское обслуживание</t>
  </si>
  <si>
    <t>Стоимость включенных матриалов</t>
  </si>
  <si>
    <t>Итого за техническое обслуживание объекта, вкл. НДС 18%</t>
  </si>
  <si>
    <t>Режим работы служб по техническому обслуживанию объекта</t>
  </si>
  <si>
    <t>№</t>
  </si>
  <si>
    <t>Должность</t>
  </si>
  <si>
    <t>Часы работы</t>
  </si>
  <si>
    <t>График работы</t>
  </si>
  <si>
    <t>Количество в смену</t>
  </si>
  <si>
    <t>Количество всего</t>
  </si>
  <si>
    <t>Итого</t>
  </si>
  <si>
    <t>в год</t>
  </si>
  <si>
    <t>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</si>
</sst>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</font>
    <font>
      <sz val="16"/>
      <name val="Arial CYR"/>
    </font>
    <font>
      <b/>
      <sz val="16"/>
      <name val="Arial CYR"/>
    </font>
    <font>
      <b/>
      <sz val="10"/>
      <name val="Arial CYR"/>
    </font>
    <font>
      <b/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b/>
      <sz val="14"/>
      <name val="Arial CYR"/>
    </font>
    <font>
      <b/>
      <sz val="14"/>
      <name val="Arial CYR"/>
      <charset val="204"/>
    </font>
    <font>
      <b/>
      <sz val="16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1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center" vertical="center"/>
    </xf>
    <xf numFmtId="4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4" borderId="14" xfId="0" applyFont="1" applyFill="1" applyBorder="1" applyAlignment="1">
      <alignment horizontal="left" wrapText="1"/>
    </xf>
    <xf numFmtId="4" fontId="6" fillId="4" borderId="14" xfId="0" applyNumberFormat="1" applyFont="1" applyFill="1" applyBorder="1" applyAlignment="1">
      <alignment horizontal="center" vertical="center"/>
    </xf>
    <xf numFmtId="4" fontId="6" fillId="5" borderId="14" xfId="0" applyNumberFormat="1" applyFont="1" applyFill="1" applyBorder="1" applyAlignment="1">
      <alignment horizontal="center" vertical="center"/>
    </xf>
    <xf numFmtId="44" fontId="6" fillId="4" borderId="14" xfId="0" applyNumberFormat="1" applyFont="1" applyFill="1" applyBorder="1" applyAlignment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6" fillId="6" borderId="14" xfId="0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44" fontId="5" fillId="0" borderId="14" xfId="0" applyNumberFormat="1" applyFont="1" applyFill="1" applyBorder="1" applyAlignment="1">
      <alignment horizontal="center" vertical="center"/>
    </xf>
    <xf numFmtId="44" fontId="5" fillId="0" borderId="15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left" vertical="center" wrapText="1"/>
    </xf>
    <xf numFmtId="44" fontId="5" fillId="0" borderId="21" xfId="0" applyNumberFormat="1" applyFont="1" applyFill="1" applyBorder="1" applyAlignment="1">
      <alignment horizontal="center" vertical="center"/>
    </xf>
    <xf numFmtId="44" fontId="5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" fontId="5" fillId="0" borderId="18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/>
    </xf>
    <xf numFmtId="44" fontId="10" fillId="7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9" borderId="11" xfId="0" applyNumberFormat="1" applyFont="1" applyFill="1" applyBorder="1" applyAlignment="1">
      <alignment vertical="center" wrapText="1"/>
    </xf>
    <xf numFmtId="0" fontId="12" fillId="9" borderId="4" xfId="0" applyNumberFormat="1" applyFont="1" applyFill="1" applyBorder="1" applyAlignment="1">
      <alignment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4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/>
    </xf>
    <xf numFmtId="0" fontId="6" fillId="6" borderId="12" xfId="0" applyNumberFormat="1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1" fillId="0" borderId="14" xfId="0" applyNumberFormat="1" applyFont="1" applyBorder="1" applyAlignment="1">
      <alignment horizontal="center"/>
    </xf>
    <xf numFmtId="0" fontId="14" fillId="0" borderId="14" xfId="0" applyNumberFormat="1" applyFont="1" applyBorder="1"/>
    <xf numFmtId="0" fontId="1" fillId="0" borderId="14" xfId="0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49" fontId="5" fillId="4" borderId="24" xfId="0" applyNumberFormat="1" applyFont="1" applyFill="1" applyBorder="1" applyAlignment="1">
      <alignment horizontal="center" vertical="center"/>
    </xf>
    <xf numFmtId="49" fontId="5" fillId="4" borderId="25" xfId="0" applyNumberFormat="1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left" vertical="center" indent="7"/>
    </xf>
    <xf numFmtId="0" fontId="9" fillId="7" borderId="27" xfId="0" applyFont="1" applyFill="1" applyBorder="1" applyAlignment="1">
      <alignment horizontal="left" vertical="center" indent="7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164" fontId="6" fillId="6" borderId="16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4" borderId="12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_Book5" xfId="1"/>
    <cellStyle name="Обычный" xfId="0" builtinId="0"/>
  </cellStyles>
  <dxfs count="2">
    <dxf>
      <font>
        <condense val="0"/>
        <extend val="0"/>
        <color indexed="42"/>
      </font>
    </dxf>
    <dxf>
      <font>
        <condense val="0"/>
        <extend val="0"/>
        <color indexed="16"/>
      </font>
      <fill>
        <patternFill>
          <bgColor indexed="4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  <pageSetUpPr fitToPage="1"/>
  </sheetPr>
  <dimension ref="A1:G120"/>
  <sheetViews>
    <sheetView tabSelected="1" zoomScale="89" zoomScaleNormal="89" workbookViewId="0">
      <selection sqref="A1:G97"/>
    </sheetView>
  </sheetViews>
  <sheetFormatPr defaultColWidth="9.109375" defaultRowHeight="13.2" x14ac:dyDescent="0.25"/>
  <cols>
    <col min="1" max="1" width="4.88671875" style="34" customWidth="1"/>
    <col min="2" max="2" width="54.33203125" style="2" customWidth="1"/>
    <col min="3" max="3" width="33.33203125" style="3" customWidth="1"/>
    <col min="4" max="4" width="7.44140625" style="4" customWidth="1"/>
    <col min="5" max="5" width="13.109375" style="5" customWidth="1"/>
    <col min="6" max="6" width="12.109375" style="5" customWidth="1"/>
    <col min="7" max="7" width="11.88671875" style="4" customWidth="1"/>
    <col min="8" max="9" width="9.109375" style="4"/>
    <col min="10" max="10" width="13.88671875" style="4" customWidth="1"/>
    <col min="11" max="11" width="12.5546875" style="4" customWidth="1"/>
    <col min="12" max="16384" width="9.109375" style="4"/>
  </cols>
  <sheetData>
    <row r="1" spans="1:7" ht="27" customHeight="1" x14ac:dyDescent="0.35">
      <c r="A1" s="1"/>
      <c r="G1" s="6" t="s">
        <v>0</v>
      </c>
    </row>
    <row r="2" spans="1:7" ht="21.6" thickBot="1" x14ac:dyDescent="0.3">
      <c r="A2" s="82" t="s">
        <v>1</v>
      </c>
      <c r="B2" s="83"/>
      <c r="C2" s="83"/>
      <c r="D2" s="83"/>
      <c r="E2" s="83"/>
      <c r="F2" s="83"/>
      <c r="G2" s="83"/>
    </row>
    <row r="3" spans="1:7" ht="12.75" customHeight="1" x14ac:dyDescent="0.25">
      <c r="A3" s="84" t="s">
        <v>2</v>
      </c>
      <c r="B3" s="86" t="s">
        <v>3</v>
      </c>
      <c r="C3" s="88" t="s">
        <v>4</v>
      </c>
      <c r="D3" s="88" t="s">
        <v>5</v>
      </c>
      <c r="E3" s="88" t="s">
        <v>6</v>
      </c>
      <c r="F3" s="88" t="s">
        <v>7</v>
      </c>
      <c r="G3" s="90"/>
    </row>
    <row r="4" spans="1:7" ht="13.8" thickBot="1" x14ac:dyDescent="0.3">
      <c r="A4" s="85"/>
      <c r="B4" s="87"/>
      <c r="C4" s="89"/>
      <c r="D4" s="89"/>
      <c r="E4" s="89"/>
      <c r="F4" s="7" t="s">
        <v>34</v>
      </c>
      <c r="G4" s="8" t="s">
        <v>35</v>
      </c>
    </row>
    <row r="5" spans="1:7" s="13" customFormat="1" ht="13.8" x14ac:dyDescent="0.2">
      <c r="A5" s="9"/>
      <c r="B5" s="10" t="s">
        <v>8</v>
      </c>
      <c r="C5" s="81"/>
      <c r="D5" s="81"/>
      <c r="E5" s="81"/>
      <c r="F5" s="11"/>
      <c r="G5" s="12"/>
    </row>
    <row r="6" spans="1:7" s="13" customFormat="1" ht="13.8" x14ac:dyDescent="0.2">
      <c r="A6" s="79"/>
      <c r="B6" s="80"/>
      <c r="C6" s="14" t="s">
        <v>9</v>
      </c>
      <c r="D6" s="15" t="s">
        <v>10</v>
      </c>
      <c r="E6" s="16">
        <v>114351.4</v>
      </c>
      <c r="F6" s="17"/>
      <c r="G6" s="18"/>
    </row>
    <row r="7" spans="1:7" s="20" customFormat="1" ht="11.4" x14ac:dyDescent="0.2">
      <c r="A7" s="65" t="s">
        <v>11</v>
      </c>
      <c r="B7" s="66"/>
      <c r="C7" s="19"/>
      <c r="D7" s="73"/>
      <c r="E7" s="73"/>
      <c r="F7" s="69"/>
      <c r="G7" s="70"/>
    </row>
    <row r="8" spans="1:7" s="20" customFormat="1" ht="11.4" x14ac:dyDescent="0.2">
      <c r="A8" s="65" t="s">
        <v>11</v>
      </c>
      <c r="B8" s="66"/>
      <c r="C8" s="21"/>
      <c r="D8" s="67"/>
      <c r="E8" s="68"/>
      <c r="F8" s="69"/>
      <c r="G8" s="70"/>
    </row>
    <row r="9" spans="1:7" s="20" customFormat="1" ht="11.4" x14ac:dyDescent="0.2">
      <c r="A9" s="65" t="s">
        <v>11</v>
      </c>
      <c r="B9" s="66"/>
      <c r="C9" s="21"/>
      <c r="D9" s="67"/>
      <c r="E9" s="68"/>
      <c r="F9" s="69"/>
      <c r="G9" s="70"/>
    </row>
    <row r="10" spans="1:7" s="20" customFormat="1" ht="11.4" x14ac:dyDescent="0.2">
      <c r="A10" s="65" t="s">
        <v>11</v>
      </c>
      <c r="B10" s="66"/>
      <c r="C10" s="21"/>
      <c r="D10" s="67"/>
      <c r="E10" s="68"/>
      <c r="F10" s="69"/>
      <c r="G10" s="70"/>
    </row>
    <row r="11" spans="1:7" s="20" customFormat="1" ht="12" thickBot="1" x14ac:dyDescent="0.25">
      <c r="A11" s="65" t="s">
        <v>11</v>
      </c>
      <c r="B11" s="66"/>
      <c r="C11" s="21"/>
      <c r="D11" s="67"/>
      <c r="E11" s="68"/>
      <c r="F11" s="69"/>
      <c r="G11" s="70"/>
    </row>
    <row r="12" spans="1:7" s="13" customFormat="1" ht="26.4" customHeight="1" x14ac:dyDescent="0.2">
      <c r="A12" s="9"/>
      <c r="B12" s="10" t="s">
        <v>12</v>
      </c>
      <c r="C12" s="81"/>
      <c r="D12" s="81"/>
      <c r="E12" s="81"/>
      <c r="F12" s="11"/>
      <c r="G12" s="12"/>
    </row>
    <row r="13" spans="1:7" s="13" customFormat="1" ht="31.2" customHeight="1" x14ac:dyDescent="0.2">
      <c r="A13" s="79"/>
      <c r="B13" s="80"/>
      <c r="C13" s="14" t="s">
        <v>13</v>
      </c>
      <c r="D13" s="15" t="s">
        <v>10</v>
      </c>
      <c r="E13" s="16">
        <v>114351.4</v>
      </c>
      <c r="F13" s="17"/>
      <c r="G13" s="18"/>
    </row>
    <row r="14" spans="1:7" s="20" customFormat="1" ht="11.4" x14ac:dyDescent="0.2">
      <c r="A14" s="65" t="s">
        <v>11</v>
      </c>
      <c r="B14" s="66"/>
      <c r="C14" s="19"/>
      <c r="D14" s="73"/>
      <c r="E14" s="73"/>
      <c r="F14" s="69"/>
      <c r="G14" s="70"/>
    </row>
    <row r="15" spans="1:7" s="20" customFormat="1" ht="11.4" x14ac:dyDescent="0.2">
      <c r="A15" s="65" t="s">
        <v>11</v>
      </c>
      <c r="B15" s="66"/>
      <c r="C15" s="21"/>
      <c r="D15" s="67"/>
      <c r="E15" s="68"/>
      <c r="F15" s="69"/>
      <c r="G15" s="70"/>
    </row>
    <row r="16" spans="1:7" s="20" customFormat="1" ht="11.4" x14ac:dyDescent="0.2">
      <c r="A16" s="65" t="s">
        <v>11</v>
      </c>
      <c r="B16" s="66"/>
      <c r="C16" s="21"/>
      <c r="D16" s="67"/>
      <c r="E16" s="68"/>
      <c r="F16" s="69"/>
      <c r="G16" s="70"/>
    </row>
    <row r="17" spans="1:7" s="20" customFormat="1" ht="11.4" x14ac:dyDescent="0.2">
      <c r="A17" s="65" t="s">
        <v>11</v>
      </c>
      <c r="B17" s="66"/>
      <c r="C17" s="21"/>
      <c r="D17" s="67"/>
      <c r="E17" s="68"/>
      <c r="F17" s="69"/>
      <c r="G17" s="70"/>
    </row>
    <row r="18" spans="1:7" s="20" customFormat="1" ht="11.4" x14ac:dyDescent="0.2">
      <c r="A18" s="65" t="s">
        <v>11</v>
      </c>
      <c r="B18" s="66"/>
      <c r="C18" s="21"/>
      <c r="D18" s="67"/>
      <c r="E18" s="68"/>
      <c r="F18" s="69"/>
      <c r="G18" s="70"/>
    </row>
    <row r="19" spans="1:7" s="13" customFormat="1" ht="32.25" customHeight="1" x14ac:dyDescent="0.2">
      <c r="A19" s="22"/>
      <c r="B19" s="23" t="s">
        <v>14</v>
      </c>
      <c r="C19" s="56"/>
      <c r="D19" s="56"/>
      <c r="E19" s="56"/>
      <c r="F19" s="24"/>
      <c r="G19" s="25"/>
    </row>
    <row r="20" spans="1:7" s="13" customFormat="1" ht="34.799999999999997" x14ac:dyDescent="0.2">
      <c r="A20" s="79"/>
      <c r="B20" s="80"/>
      <c r="C20" s="14" t="s">
        <v>13</v>
      </c>
      <c r="D20" s="15" t="s">
        <v>10</v>
      </c>
      <c r="E20" s="16">
        <v>114351.4</v>
      </c>
      <c r="F20" s="17"/>
      <c r="G20" s="18"/>
    </row>
    <row r="21" spans="1:7" s="20" customFormat="1" ht="11.4" x14ac:dyDescent="0.2">
      <c r="A21" s="65" t="s">
        <v>11</v>
      </c>
      <c r="B21" s="66"/>
      <c r="C21" s="19"/>
      <c r="D21" s="73"/>
      <c r="E21" s="73"/>
      <c r="F21" s="69"/>
      <c r="G21" s="70"/>
    </row>
    <row r="22" spans="1:7" s="20" customFormat="1" ht="11.4" x14ac:dyDescent="0.2">
      <c r="A22" s="65" t="s">
        <v>11</v>
      </c>
      <c r="B22" s="66"/>
      <c r="C22" s="21"/>
      <c r="D22" s="67"/>
      <c r="E22" s="68"/>
      <c r="F22" s="69"/>
      <c r="G22" s="70"/>
    </row>
    <row r="23" spans="1:7" s="20" customFormat="1" ht="11.4" x14ac:dyDescent="0.2">
      <c r="A23" s="65" t="s">
        <v>11</v>
      </c>
      <c r="B23" s="66"/>
      <c r="C23" s="21"/>
      <c r="D23" s="67"/>
      <c r="E23" s="68"/>
      <c r="F23" s="69"/>
      <c r="G23" s="70"/>
    </row>
    <row r="24" spans="1:7" s="20" customFormat="1" ht="11.4" x14ac:dyDescent="0.2">
      <c r="A24" s="65" t="s">
        <v>11</v>
      </c>
      <c r="B24" s="66"/>
      <c r="C24" s="21"/>
      <c r="D24" s="67"/>
      <c r="E24" s="68"/>
      <c r="F24" s="69"/>
      <c r="G24" s="70"/>
    </row>
    <row r="25" spans="1:7" s="20" customFormat="1" ht="11.4" x14ac:dyDescent="0.2">
      <c r="A25" s="65" t="s">
        <v>11</v>
      </c>
      <c r="B25" s="66"/>
      <c r="C25" s="21"/>
      <c r="D25" s="67"/>
      <c r="E25" s="68"/>
      <c r="F25" s="69"/>
      <c r="G25" s="70"/>
    </row>
    <row r="26" spans="1:7" s="30" customFormat="1" ht="27.6" x14ac:dyDescent="0.2">
      <c r="A26" s="26"/>
      <c r="B26" s="27" t="s">
        <v>15</v>
      </c>
      <c r="C26" s="78"/>
      <c r="D26" s="78"/>
      <c r="E26" s="78"/>
      <c r="F26" s="28"/>
      <c r="G26" s="29"/>
    </row>
    <row r="27" spans="1:7" s="13" customFormat="1" ht="34.799999999999997" x14ac:dyDescent="0.2">
      <c r="A27" s="79"/>
      <c r="B27" s="80"/>
      <c r="C27" s="14" t="s">
        <v>13</v>
      </c>
      <c r="D27" s="15" t="s">
        <v>10</v>
      </c>
      <c r="E27" s="16">
        <v>114351.4</v>
      </c>
      <c r="F27" s="17"/>
      <c r="G27" s="18"/>
    </row>
    <row r="28" spans="1:7" s="20" customFormat="1" ht="11.4" x14ac:dyDescent="0.2">
      <c r="A28" s="65" t="s">
        <v>11</v>
      </c>
      <c r="B28" s="66"/>
      <c r="C28" s="19"/>
      <c r="D28" s="73"/>
      <c r="E28" s="73"/>
      <c r="F28" s="69"/>
      <c r="G28" s="70"/>
    </row>
    <row r="29" spans="1:7" s="20" customFormat="1" ht="11.4" x14ac:dyDescent="0.2">
      <c r="A29" s="65" t="s">
        <v>11</v>
      </c>
      <c r="B29" s="66"/>
      <c r="C29" s="21"/>
      <c r="D29" s="67"/>
      <c r="E29" s="68"/>
      <c r="F29" s="69"/>
      <c r="G29" s="70"/>
    </row>
    <row r="30" spans="1:7" s="20" customFormat="1" ht="11.4" x14ac:dyDescent="0.2">
      <c r="A30" s="65" t="s">
        <v>11</v>
      </c>
      <c r="B30" s="66"/>
      <c r="C30" s="21"/>
      <c r="D30" s="67"/>
      <c r="E30" s="68"/>
      <c r="F30" s="69"/>
      <c r="G30" s="70"/>
    </row>
    <row r="31" spans="1:7" s="20" customFormat="1" ht="11.4" x14ac:dyDescent="0.2">
      <c r="A31" s="65" t="s">
        <v>11</v>
      </c>
      <c r="B31" s="66"/>
      <c r="C31" s="21"/>
      <c r="D31" s="67"/>
      <c r="E31" s="68"/>
      <c r="F31" s="69"/>
      <c r="G31" s="70"/>
    </row>
    <row r="32" spans="1:7" s="20" customFormat="1" ht="11.4" x14ac:dyDescent="0.2">
      <c r="A32" s="65" t="s">
        <v>11</v>
      </c>
      <c r="B32" s="66"/>
      <c r="C32" s="21"/>
      <c r="D32" s="67"/>
      <c r="E32" s="68"/>
      <c r="F32" s="69"/>
      <c r="G32" s="70"/>
    </row>
    <row r="33" spans="1:7" s="20" customFormat="1" ht="32.4" customHeight="1" x14ac:dyDescent="0.2">
      <c r="A33" s="31"/>
      <c r="B33" s="27" t="s">
        <v>16</v>
      </c>
      <c r="C33" s="74"/>
      <c r="D33" s="75"/>
      <c r="E33" s="75"/>
      <c r="F33" s="24"/>
      <c r="G33" s="25"/>
    </row>
    <row r="34" spans="1:7" s="13" customFormat="1" ht="24" x14ac:dyDescent="0.25">
      <c r="A34" s="71"/>
      <c r="B34" s="72"/>
      <c r="C34" s="14" t="s">
        <v>17</v>
      </c>
      <c r="D34" s="15" t="s">
        <v>18</v>
      </c>
      <c r="E34" s="16">
        <v>16</v>
      </c>
      <c r="F34" s="17"/>
      <c r="G34" s="18"/>
    </row>
    <row r="35" spans="1:7" s="20" customFormat="1" ht="11.4" x14ac:dyDescent="0.2">
      <c r="A35" s="65" t="s">
        <v>11</v>
      </c>
      <c r="B35" s="66"/>
      <c r="C35" s="19"/>
      <c r="D35" s="73"/>
      <c r="E35" s="73"/>
      <c r="F35" s="69"/>
      <c r="G35" s="70"/>
    </row>
    <row r="36" spans="1:7" s="20" customFormat="1" ht="11.4" x14ac:dyDescent="0.2">
      <c r="A36" s="65" t="s">
        <v>11</v>
      </c>
      <c r="B36" s="66"/>
      <c r="C36" s="21"/>
      <c r="D36" s="67"/>
      <c r="E36" s="68"/>
      <c r="F36" s="69"/>
      <c r="G36" s="70"/>
    </row>
    <row r="37" spans="1:7" s="20" customFormat="1" ht="11.4" x14ac:dyDescent="0.2">
      <c r="A37" s="65" t="s">
        <v>11</v>
      </c>
      <c r="B37" s="66"/>
      <c r="C37" s="21"/>
      <c r="D37" s="67"/>
      <c r="E37" s="68"/>
      <c r="F37" s="69"/>
      <c r="G37" s="70"/>
    </row>
    <row r="38" spans="1:7" s="20" customFormat="1" ht="11.4" x14ac:dyDescent="0.2">
      <c r="A38" s="65" t="s">
        <v>11</v>
      </c>
      <c r="B38" s="66"/>
      <c r="C38" s="21"/>
      <c r="D38" s="67"/>
      <c r="E38" s="68"/>
      <c r="F38" s="69"/>
      <c r="G38" s="70"/>
    </row>
    <row r="39" spans="1:7" s="20" customFormat="1" ht="11.4" x14ac:dyDescent="0.2">
      <c r="A39" s="65" t="s">
        <v>11</v>
      </c>
      <c r="B39" s="66"/>
      <c r="C39" s="21"/>
      <c r="D39" s="67"/>
      <c r="E39" s="68"/>
      <c r="F39" s="69"/>
      <c r="G39" s="70"/>
    </row>
    <row r="40" spans="1:7" s="20" customFormat="1" ht="33.75" customHeight="1" x14ac:dyDescent="0.2">
      <c r="A40" s="31"/>
      <c r="B40" s="27" t="s">
        <v>19</v>
      </c>
      <c r="C40" s="74"/>
      <c r="D40" s="75"/>
      <c r="E40" s="75"/>
      <c r="F40" s="24"/>
      <c r="G40" s="25"/>
    </row>
    <row r="41" spans="1:7" s="30" customFormat="1" ht="13.8" x14ac:dyDescent="0.2">
      <c r="A41" s="71"/>
      <c r="B41" s="72"/>
      <c r="C41" s="14" t="s">
        <v>9</v>
      </c>
      <c r="D41" s="15" t="s">
        <v>10</v>
      </c>
      <c r="E41" s="16">
        <v>114351.4</v>
      </c>
      <c r="F41" s="17"/>
      <c r="G41" s="18"/>
    </row>
    <row r="42" spans="1:7" s="20" customFormat="1" ht="11.4" x14ac:dyDescent="0.2">
      <c r="A42" s="65" t="s">
        <v>11</v>
      </c>
      <c r="B42" s="66"/>
      <c r="C42" s="19"/>
      <c r="D42" s="73"/>
      <c r="E42" s="73"/>
      <c r="F42" s="69"/>
      <c r="G42" s="70"/>
    </row>
    <row r="43" spans="1:7" s="20" customFormat="1" ht="11.4" x14ac:dyDescent="0.2">
      <c r="A43" s="65" t="s">
        <v>11</v>
      </c>
      <c r="B43" s="66"/>
      <c r="C43" s="21"/>
      <c r="D43" s="67"/>
      <c r="E43" s="68"/>
      <c r="F43" s="69"/>
      <c r="G43" s="70"/>
    </row>
    <row r="44" spans="1:7" s="20" customFormat="1" ht="11.4" x14ac:dyDescent="0.2">
      <c r="A44" s="65" t="s">
        <v>11</v>
      </c>
      <c r="B44" s="66"/>
      <c r="C44" s="21"/>
      <c r="D44" s="67"/>
      <c r="E44" s="68"/>
      <c r="F44" s="69"/>
      <c r="G44" s="70"/>
    </row>
    <row r="45" spans="1:7" s="20" customFormat="1" ht="11.4" x14ac:dyDescent="0.2">
      <c r="A45" s="65" t="s">
        <v>11</v>
      </c>
      <c r="B45" s="66"/>
      <c r="C45" s="21"/>
      <c r="D45" s="67"/>
      <c r="E45" s="68"/>
      <c r="F45" s="69"/>
      <c r="G45" s="70"/>
    </row>
    <row r="46" spans="1:7" s="20" customFormat="1" ht="11.4" x14ac:dyDescent="0.2">
      <c r="A46" s="65" t="s">
        <v>11</v>
      </c>
      <c r="B46" s="66"/>
      <c r="C46" s="21"/>
      <c r="D46" s="67"/>
      <c r="E46" s="68"/>
      <c r="F46" s="69"/>
      <c r="G46" s="70"/>
    </row>
    <row r="47" spans="1:7" s="13" customFormat="1" ht="27.6" x14ac:dyDescent="0.2">
      <c r="A47" s="31"/>
      <c r="B47" s="27" t="s">
        <v>20</v>
      </c>
      <c r="C47" s="74"/>
      <c r="D47" s="75"/>
      <c r="E47" s="75"/>
      <c r="F47" s="24"/>
      <c r="G47" s="25"/>
    </row>
    <row r="48" spans="1:7" s="20" customFormat="1" ht="13.8" x14ac:dyDescent="0.2">
      <c r="A48" s="71"/>
      <c r="B48" s="72"/>
      <c r="C48" s="14" t="s">
        <v>9</v>
      </c>
      <c r="D48" s="15" t="s">
        <v>10</v>
      </c>
      <c r="E48" s="16">
        <v>114351.4</v>
      </c>
      <c r="F48" s="17"/>
      <c r="G48" s="18"/>
    </row>
    <row r="49" spans="1:7" s="20" customFormat="1" ht="11.4" x14ac:dyDescent="0.2">
      <c r="A49" s="65" t="s">
        <v>11</v>
      </c>
      <c r="B49" s="66"/>
      <c r="C49" s="19"/>
      <c r="D49" s="73"/>
      <c r="E49" s="73"/>
      <c r="F49" s="69"/>
      <c r="G49" s="70"/>
    </row>
    <row r="50" spans="1:7" s="20" customFormat="1" ht="11.4" x14ac:dyDescent="0.2">
      <c r="A50" s="65" t="s">
        <v>11</v>
      </c>
      <c r="B50" s="66"/>
      <c r="C50" s="21"/>
      <c r="D50" s="67"/>
      <c r="E50" s="68"/>
      <c r="F50" s="69"/>
      <c r="G50" s="70"/>
    </row>
    <row r="51" spans="1:7" s="20" customFormat="1" ht="11.4" x14ac:dyDescent="0.2">
      <c r="A51" s="65" t="s">
        <v>11</v>
      </c>
      <c r="B51" s="66"/>
      <c r="C51" s="21"/>
      <c r="D51" s="67"/>
      <c r="E51" s="68"/>
      <c r="F51" s="69"/>
      <c r="G51" s="70"/>
    </row>
    <row r="52" spans="1:7" s="20" customFormat="1" ht="11.4" x14ac:dyDescent="0.2">
      <c r="A52" s="65" t="s">
        <v>11</v>
      </c>
      <c r="B52" s="66"/>
      <c r="C52" s="21"/>
      <c r="D52" s="67"/>
      <c r="E52" s="68"/>
      <c r="F52" s="69"/>
      <c r="G52" s="70"/>
    </row>
    <row r="53" spans="1:7" s="20" customFormat="1" ht="11.4" x14ac:dyDescent="0.2">
      <c r="A53" s="65" t="s">
        <v>11</v>
      </c>
      <c r="B53" s="66"/>
      <c r="C53" s="21"/>
      <c r="D53" s="67"/>
      <c r="E53" s="68"/>
      <c r="F53" s="69"/>
      <c r="G53" s="70"/>
    </row>
    <row r="54" spans="1:7" s="20" customFormat="1" ht="27.6" x14ac:dyDescent="0.2">
      <c r="A54" s="31"/>
      <c r="B54" s="27" t="s">
        <v>21</v>
      </c>
      <c r="C54" s="74"/>
      <c r="D54" s="75"/>
      <c r="E54" s="75"/>
      <c r="F54" s="24"/>
      <c r="G54" s="25"/>
    </row>
    <row r="55" spans="1:7" s="30" customFormat="1" ht="13.8" x14ac:dyDescent="0.2">
      <c r="A55" s="76"/>
      <c r="B55" s="77"/>
      <c r="C55" s="14" t="s">
        <v>9</v>
      </c>
      <c r="D55" s="15" t="s">
        <v>10</v>
      </c>
      <c r="E55" s="16">
        <f>E48</f>
        <v>114351.4</v>
      </c>
      <c r="F55" s="17"/>
      <c r="G55" s="18"/>
    </row>
    <row r="56" spans="1:7" s="20" customFormat="1" ht="11.4" x14ac:dyDescent="0.2">
      <c r="A56" s="65" t="s">
        <v>11</v>
      </c>
      <c r="B56" s="66"/>
      <c r="C56" s="19"/>
      <c r="D56" s="73"/>
      <c r="E56" s="73"/>
      <c r="F56" s="69"/>
      <c r="G56" s="70"/>
    </row>
    <row r="57" spans="1:7" s="20" customFormat="1" ht="11.4" x14ac:dyDescent="0.2">
      <c r="A57" s="65" t="s">
        <v>11</v>
      </c>
      <c r="B57" s="66"/>
      <c r="C57" s="21"/>
      <c r="D57" s="67"/>
      <c r="E57" s="68"/>
      <c r="F57" s="69"/>
      <c r="G57" s="70"/>
    </row>
    <row r="58" spans="1:7" s="20" customFormat="1" ht="11.4" x14ac:dyDescent="0.2">
      <c r="A58" s="65" t="s">
        <v>11</v>
      </c>
      <c r="B58" s="66"/>
      <c r="C58" s="21"/>
      <c r="D58" s="67"/>
      <c r="E58" s="68"/>
      <c r="F58" s="69"/>
      <c r="G58" s="70"/>
    </row>
    <row r="59" spans="1:7" s="20" customFormat="1" ht="11.4" x14ac:dyDescent="0.2">
      <c r="A59" s="65" t="s">
        <v>11</v>
      </c>
      <c r="B59" s="66"/>
      <c r="C59" s="21"/>
      <c r="D59" s="67"/>
      <c r="E59" s="68"/>
      <c r="F59" s="69"/>
      <c r="G59" s="70"/>
    </row>
    <row r="60" spans="1:7" s="20" customFormat="1" ht="11.4" x14ac:dyDescent="0.2">
      <c r="A60" s="65" t="s">
        <v>11</v>
      </c>
      <c r="B60" s="66"/>
      <c r="C60" s="21"/>
      <c r="D60" s="67"/>
      <c r="E60" s="68"/>
      <c r="F60" s="69"/>
      <c r="G60" s="70"/>
    </row>
    <row r="61" spans="1:7" s="13" customFormat="1" ht="31.2" customHeight="1" x14ac:dyDescent="0.2">
      <c r="A61" s="31"/>
      <c r="B61" s="27" t="s">
        <v>22</v>
      </c>
      <c r="C61" s="74"/>
      <c r="D61" s="75"/>
      <c r="E61" s="75"/>
      <c r="F61" s="24"/>
      <c r="G61" s="25"/>
    </row>
    <row r="62" spans="1:7" s="20" customFormat="1" ht="13.8" x14ac:dyDescent="0.2">
      <c r="A62" s="71"/>
      <c r="B62" s="72"/>
      <c r="C62" s="14" t="s">
        <v>9</v>
      </c>
      <c r="D62" s="15" t="s">
        <v>10</v>
      </c>
      <c r="E62" s="16">
        <f>E48</f>
        <v>114351.4</v>
      </c>
      <c r="F62" s="17"/>
      <c r="G62" s="18"/>
    </row>
    <row r="63" spans="1:7" s="20" customFormat="1" ht="11.4" x14ac:dyDescent="0.2">
      <c r="A63" s="65" t="s">
        <v>11</v>
      </c>
      <c r="B63" s="66"/>
      <c r="C63" s="19"/>
      <c r="D63" s="73"/>
      <c r="E63" s="73"/>
      <c r="F63" s="69"/>
      <c r="G63" s="70"/>
    </row>
    <row r="64" spans="1:7" s="20" customFormat="1" ht="11.4" x14ac:dyDescent="0.2">
      <c r="A64" s="65" t="s">
        <v>11</v>
      </c>
      <c r="B64" s="66"/>
      <c r="C64" s="21"/>
      <c r="D64" s="67"/>
      <c r="E64" s="68"/>
      <c r="F64" s="69"/>
      <c r="G64" s="70"/>
    </row>
    <row r="65" spans="1:7" s="20" customFormat="1" ht="11.4" x14ac:dyDescent="0.2">
      <c r="A65" s="65" t="s">
        <v>11</v>
      </c>
      <c r="B65" s="66"/>
      <c r="C65" s="21"/>
      <c r="D65" s="67"/>
      <c r="E65" s="68"/>
      <c r="F65" s="69"/>
      <c r="G65" s="70"/>
    </row>
    <row r="66" spans="1:7" s="20" customFormat="1" ht="11.4" x14ac:dyDescent="0.2">
      <c r="A66" s="65" t="s">
        <v>11</v>
      </c>
      <c r="B66" s="66"/>
      <c r="C66" s="21"/>
      <c r="D66" s="67"/>
      <c r="E66" s="68"/>
      <c r="F66" s="69"/>
      <c r="G66" s="70"/>
    </row>
    <row r="67" spans="1:7" s="20" customFormat="1" ht="11.4" x14ac:dyDescent="0.2">
      <c r="A67" s="65" t="s">
        <v>11</v>
      </c>
      <c r="B67" s="66"/>
      <c r="C67" s="21"/>
      <c r="D67" s="67"/>
      <c r="E67" s="68"/>
      <c r="F67" s="69"/>
      <c r="G67" s="70"/>
    </row>
    <row r="68" spans="1:7" s="20" customFormat="1" ht="13.8" x14ac:dyDescent="0.2">
      <c r="A68" s="31"/>
      <c r="B68" s="32" t="s">
        <v>23</v>
      </c>
      <c r="C68" s="56"/>
      <c r="D68" s="56"/>
      <c r="E68" s="56"/>
      <c r="F68" s="24"/>
      <c r="G68" s="25"/>
    </row>
    <row r="69" spans="1:7" s="30" customFormat="1" ht="13.8" x14ac:dyDescent="0.2">
      <c r="A69" s="71"/>
      <c r="B69" s="72"/>
      <c r="C69" s="14" t="s">
        <v>9</v>
      </c>
      <c r="D69" s="15" t="s">
        <v>10</v>
      </c>
      <c r="E69" s="16">
        <f>E62</f>
        <v>114351.4</v>
      </c>
      <c r="F69" s="17"/>
      <c r="G69" s="18"/>
    </row>
    <row r="70" spans="1:7" s="20" customFormat="1" ht="11.4" x14ac:dyDescent="0.2">
      <c r="A70" s="65" t="s">
        <v>11</v>
      </c>
      <c r="B70" s="66"/>
      <c r="C70" s="19"/>
      <c r="D70" s="73"/>
      <c r="E70" s="73"/>
      <c r="F70" s="69"/>
      <c r="G70" s="70"/>
    </row>
    <row r="71" spans="1:7" s="20" customFormat="1" ht="11.4" x14ac:dyDescent="0.2">
      <c r="A71" s="65" t="s">
        <v>11</v>
      </c>
      <c r="B71" s="66"/>
      <c r="C71" s="21"/>
      <c r="D71" s="67"/>
      <c r="E71" s="68"/>
      <c r="F71" s="69"/>
      <c r="G71" s="70"/>
    </row>
    <row r="72" spans="1:7" s="20" customFormat="1" ht="11.4" x14ac:dyDescent="0.2">
      <c r="A72" s="65" t="s">
        <v>11</v>
      </c>
      <c r="B72" s="66"/>
      <c r="C72" s="21"/>
      <c r="D72" s="67"/>
      <c r="E72" s="68"/>
      <c r="F72" s="69"/>
      <c r="G72" s="70"/>
    </row>
    <row r="73" spans="1:7" s="20" customFormat="1" ht="11.4" x14ac:dyDescent="0.2">
      <c r="A73" s="65" t="s">
        <v>11</v>
      </c>
      <c r="B73" s="66"/>
      <c r="C73" s="21"/>
      <c r="D73" s="67"/>
      <c r="E73" s="68"/>
      <c r="F73" s="69"/>
      <c r="G73" s="70"/>
    </row>
    <row r="74" spans="1:7" s="20" customFormat="1" ht="11.4" x14ac:dyDescent="0.2">
      <c r="A74" s="65" t="s">
        <v>11</v>
      </c>
      <c r="B74" s="66"/>
      <c r="C74" s="21"/>
      <c r="D74" s="67"/>
      <c r="E74" s="68"/>
      <c r="F74" s="69"/>
      <c r="G74" s="70"/>
    </row>
    <row r="75" spans="1:7" s="30" customFormat="1" ht="13.8" x14ac:dyDescent="0.2">
      <c r="A75" s="31"/>
      <c r="B75" s="32" t="s">
        <v>24</v>
      </c>
      <c r="C75" s="56"/>
      <c r="D75" s="56"/>
      <c r="E75" s="56"/>
      <c r="F75" s="24"/>
      <c r="G75" s="25"/>
    </row>
    <row r="76" spans="1:7" s="20" customFormat="1" ht="14.4" thickBot="1" x14ac:dyDescent="0.25">
      <c r="A76" s="57"/>
      <c r="B76" s="58"/>
      <c r="C76" s="14" t="s">
        <v>9</v>
      </c>
      <c r="D76" s="15" t="s">
        <v>10</v>
      </c>
      <c r="E76" s="16">
        <f>E69</f>
        <v>114351.4</v>
      </c>
      <c r="F76" s="17"/>
      <c r="G76" s="18"/>
    </row>
    <row r="77" spans="1:7" s="13" customFormat="1" ht="18" thickBot="1" x14ac:dyDescent="0.35">
      <c r="A77" s="59" t="s">
        <v>25</v>
      </c>
      <c r="B77" s="60"/>
      <c r="C77" s="60"/>
      <c r="D77" s="60"/>
      <c r="E77" s="60"/>
      <c r="F77" s="33"/>
      <c r="G77" s="33"/>
    </row>
    <row r="78" spans="1:7" s="20" customFormat="1" x14ac:dyDescent="0.25">
      <c r="A78" s="34"/>
      <c r="B78" s="2"/>
      <c r="C78" s="3"/>
      <c r="D78" s="35"/>
      <c r="E78" s="4"/>
      <c r="F78" s="5"/>
      <c r="G78" s="5"/>
    </row>
    <row r="79" spans="1:7" s="20" customFormat="1" ht="21" customHeight="1" thickBot="1" x14ac:dyDescent="0.3">
      <c r="A79" s="61" t="s">
        <v>26</v>
      </c>
      <c r="B79" s="62"/>
      <c r="C79" s="62"/>
      <c r="D79" s="62"/>
      <c r="E79" s="62"/>
      <c r="F79" s="62"/>
      <c r="G79" s="62"/>
    </row>
    <row r="80" spans="1:7" s="30" customFormat="1" ht="35.4" customHeight="1" x14ac:dyDescent="0.25">
      <c r="A80" s="36" t="s">
        <v>27</v>
      </c>
      <c r="B80" s="37" t="s">
        <v>28</v>
      </c>
      <c r="C80" s="38" t="s">
        <v>29</v>
      </c>
      <c r="D80" s="63" t="s">
        <v>30</v>
      </c>
      <c r="E80" s="64"/>
      <c r="F80" s="39" t="s">
        <v>31</v>
      </c>
      <c r="G80" s="39" t="s">
        <v>32</v>
      </c>
    </row>
    <row r="81" spans="1:7" s="30" customFormat="1" ht="13.8" x14ac:dyDescent="0.25">
      <c r="A81" s="40">
        <v>1</v>
      </c>
      <c r="B81" s="41"/>
      <c r="C81" s="42"/>
      <c r="D81" s="53"/>
      <c r="E81" s="53"/>
      <c r="F81" s="43"/>
      <c r="G81" s="44"/>
    </row>
    <row r="82" spans="1:7" s="20" customFormat="1" ht="13.8" x14ac:dyDescent="0.25">
      <c r="A82" s="40">
        <f>A81+1</f>
        <v>2</v>
      </c>
      <c r="B82" s="41"/>
      <c r="C82" s="42"/>
      <c r="D82" s="53"/>
      <c r="E82" s="53"/>
      <c r="F82" s="43"/>
      <c r="G82" s="44"/>
    </row>
    <row r="83" spans="1:7" s="20" customFormat="1" ht="13.8" x14ac:dyDescent="0.25">
      <c r="A83" s="40">
        <f>A82+1</f>
        <v>3</v>
      </c>
      <c r="B83" s="41"/>
      <c r="C83" s="42"/>
      <c r="D83" s="54"/>
      <c r="E83" s="55"/>
      <c r="F83" s="43"/>
      <c r="G83" s="44"/>
    </row>
    <row r="84" spans="1:7" s="30" customFormat="1" ht="13.8" x14ac:dyDescent="0.25">
      <c r="A84" s="40">
        <f>A83+1</f>
        <v>4</v>
      </c>
      <c r="B84" s="41"/>
      <c r="C84" s="42"/>
      <c r="D84" s="53"/>
      <c r="E84" s="53"/>
      <c r="F84" s="43"/>
      <c r="G84" s="44"/>
    </row>
    <row r="85" spans="1:7" s="30" customFormat="1" ht="13.8" x14ac:dyDescent="0.25">
      <c r="A85" s="40">
        <f>A84+1</f>
        <v>5</v>
      </c>
      <c r="B85" s="41"/>
      <c r="C85" s="42"/>
      <c r="D85" s="53"/>
      <c r="E85" s="53"/>
      <c r="F85" s="43"/>
      <c r="G85" s="44"/>
    </row>
    <row r="86" spans="1:7" s="30" customFormat="1" ht="13.8" x14ac:dyDescent="0.25">
      <c r="A86" s="40">
        <f t="shared" ref="A86:A93" si="0">A85+1</f>
        <v>6</v>
      </c>
      <c r="B86" s="41"/>
      <c r="C86" s="42"/>
      <c r="D86" s="53"/>
      <c r="E86" s="53"/>
      <c r="F86" s="43"/>
      <c r="G86" s="44"/>
    </row>
    <row r="87" spans="1:7" s="20" customFormat="1" ht="13.8" x14ac:dyDescent="0.25">
      <c r="A87" s="40">
        <f t="shared" si="0"/>
        <v>7</v>
      </c>
      <c r="B87" s="41"/>
      <c r="C87" s="42"/>
      <c r="D87" s="53"/>
      <c r="E87" s="53"/>
      <c r="F87" s="43"/>
      <c r="G87" s="44"/>
    </row>
    <row r="88" spans="1:7" s="20" customFormat="1" ht="13.8" x14ac:dyDescent="0.25">
      <c r="A88" s="40">
        <f t="shared" si="0"/>
        <v>8</v>
      </c>
      <c r="B88" s="41"/>
      <c r="C88" s="42"/>
      <c r="D88" s="53"/>
      <c r="E88" s="53"/>
      <c r="F88" s="45"/>
      <c r="G88" s="44"/>
    </row>
    <row r="89" spans="1:7" s="30" customFormat="1" ht="13.8" x14ac:dyDescent="0.25">
      <c r="A89" s="40">
        <f t="shared" si="0"/>
        <v>9</v>
      </c>
      <c r="B89" s="41"/>
      <c r="C89" s="42"/>
      <c r="D89" s="53"/>
      <c r="E89" s="53"/>
      <c r="F89" s="45"/>
      <c r="G89" s="44"/>
    </row>
    <row r="90" spans="1:7" s="20" customFormat="1" ht="13.8" x14ac:dyDescent="0.25">
      <c r="A90" s="40">
        <f t="shared" si="0"/>
        <v>10</v>
      </c>
      <c r="B90" s="41"/>
      <c r="C90" s="42"/>
      <c r="D90" s="53"/>
      <c r="E90" s="53"/>
      <c r="F90" s="45"/>
      <c r="G90" s="44"/>
    </row>
    <row r="91" spans="1:7" s="20" customFormat="1" ht="13.8" x14ac:dyDescent="0.25">
      <c r="A91" s="40">
        <f t="shared" si="0"/>
        <v>11</v>
      </c>
      <c r="B91" s="41"/>
      <c r="C91" s="42"/>
      <c r="D91" s="53"/>
      <c r="E91" s="53"/>
      <c r="F91" s="45"/>
      <c r="G91" s="44"/>
    </row>
    <row r="92" spans="1:7" s="30" customFormat="1" ht="13.8" x14ac:dyDescent="0.25">
      <c r="A92" s="40">
        <f t="shared" si="0"/>
        <v>12</v>
      </c>
      <c r="B92" s="41"/>
      <c r="C92" s="42"/>
      <c r="D92" s="53"/>
      <c r="E92" s="53"/>
      <c r="F92" s="43"/>
      <c r="G92" s="44"/>
    </row>
    <row r="93" spans="1:7" s="30" customFormat="1" ht="13.8" x14ac:dyDescent="0.25">
      <c r="A93" s="40">
        <f t="shared" si="0"/>
        <v>13</v>
      </c>
      <c r="B93" s="41"/>
      <c r="C93" s="42"/>
      <c r="D93" s="53"/>
      <c r="E93" s="53"/>
      <c r="F93" s="43"/>
      <c r="G93" s="44"/>
    </row>
    <row r="94" spans="1:7" s="30" customFormat="1" ht="13.8" x14ac:dyDescent="0.25">
      <c r="A94" s="46"/>
      <c r="B94" s="47" t="s">
        <v>33</v>
      </c>
      <c r="C94" s="48"/>
      <c r="D94" s="51"/>
      <c r="E94" s="52"/>
      <c r="F94" s="49"/>
      <c r="G94" s="50"/>
    </row>
    <row r="120" ht="12" customHeight="1" x14ac:dyDescent="0.25"/>
  </sheetData>
  <mergeCells count="196">
    <mergeCell ref="A2:G2"/>
    <mergeCell ref="A3:A4"/>
    <mergeCell ref="B3:B4"/>
    <mergeCell ref="C3:C4"/>
    <mergeCell ref="D3:D4"/>
    <mergeCell ref="E3:E4"/>
    <mergeCell ref="F3:G3"/>
    <mergeCell ref="A9:B9"/>
    <mergeCell ref="D9:E9"/>
    <mergeCell ref="F9:G9"/>
    <mergeCell ref="A10:B10"/>
    <mergeCell ref="D10:E10"/>
    <mergeCell ref="F10:G10"/>
    <mergeCell ref="C5:E5"/>
    <mergeCell ref="A6:B6"/>
    <mergeCell ref="A7:B7"/>
    <mergeCell ref="D7:E7"/>
    <mergeCell ref="F7:G7"/>
    <mergeCell ref="A8:B8"/>
    <mergeCell ref="D8:E8"/>
    <mergeCell ref="F8:G8"/>
    <mergeCell ref="A15:B15"/>
    <mergeCell ref="D15:E15"/>
    <mergeCell ref="F15:G15"/>
    <mergeCell ref="A16:B16"/>
    <mergeCell ref="D16:E16"/>
    <mergeCell ref="F16:G16"/>
    <mergeCell ref="A11:B11"/>
    <mergeCell ref="D11:E11"/>
    <mergeCell ref="F11:G11"/>
    <mergeCell ref="C12:E12"/>
    <mergeCell ref="A13:B13"/>
    <mergeCell ref="A14:B14"/>
    <mergeCell ref="D14:E14"/>
    <mergeCell ref="F14:G14"/>
    <mergeCell ref="C19:E19"/>
    <mergeCell ref="A20:B20"/>
    <mergeCell ref="A21:B21"/>
    <mergeCell ref="D21:E21"/>
    <mergeCell ref="F21:G21"/>
    <mergeCell ref="A22:B22"/>
    <mergeCell ref="D22:E22"/>
    <mergeCell ref="F22:G22"/>
    <mergeCell ref="A17:B17"/>
    <mergeCell ref="D17:E17"/>
    <mergeCell ref="F17:G17"/>
    <mergeCell ref="A18:B18"/>
    <mergeCell ref="D18:E18"/>
    <mergeCell ref="F18:G18"/>
    <mergeCell ref="A25:B25"/>
    <mergeCell ref="D25:E25"/>
    <mergeCell ref="F25:G25"/>
    <mergeCell ref="C26:E26"/>
    <mergeCell ref="A27:B27"/>
    <mergeCell ref="A28:B28"/>
    <mergeCell ref="D28:E28"/>
    <mergeCell ref="F28:G28"/>
    <mergeCell ref="A23:B23"/>
    <mergeCell ref="D23:E23"/>
    <mergeCell ref="F23:G23"/>
    <mergeCell ref="A24:B24"/>
    <mergeCell ref="D24:E24"/>
    <mergeCell ref="F24:G24"/>
    <mergeCell ref="A31:B31"/>
    <mergeCell ref="D31:E31"/>
    <mergeCell ref="F31:G31"/>
    <mergeCell ref="A32:B32"/>
    <mergeCell ref="D32:E32"/>
    <mergeCell ref="F32:G32"/>
    <mergeCell ref="A29:B29"/>
    <mergeCell ref="D29:E29"/>
    <mergeCell ref="F29:G29"/>
    <mergeCell ref="A30:B30"/>
    <mergeCell ref="D30:E30"/>
    <mergeCell ref="F30:G30"/>
    <mergeCell ref="A37:B37"/>
    <mergeCell ref="D37:E37"/>
    <mergeCell ref="F37:G37"/>
    <mergeCell ref="A38:B38"/>
    <mergeCell ref="D38:E38"/>
    <mergeCell ref="F38:G38"/>
    <mergeCell ref="C33:E33"/>
    <mergeCell ref="A34:B34"/>
    <mergeCell ref="A35:B35"/>
    <mergeCell ref="D35:E35"/>
    <mergeCell ref="F35:G35"/>
    <mergeCell ref="A36:B36"/>
    <mergeCell ref="D36:E36"/>
    <mergeCell ref="F36:G36"/>
    <mergeCell ref="A43:B43"/>
    <mergeCell ref="D43:E43"/>
    <mergeCell ref="F43:G43"/>
    <mergeCell ref="A44:B44"/>
    <mergeCell ref="D44:E44"/>
    <mergeCell ref="F44:G44"/>
    <mergeCell ref="A39:B39"/>
    <mergeCell ref="D39:E39"/>
    <mergeCell ref="F39:G39"/>
    <mergeCell ref="C40:E40"/>
    <mergeCell ref="A41:B41"/>
    <mergeCell ref="A42:B42"/>
    <mergeCell ref="D42:E42"/>
    <mergeCell ref="F42:G42"/>
    <mergeCell ref="C47:E47"/>
    <mergeCell ref="A48:B48"/>
    <mergeCell ref="A49:B49"/>
    <mergeCell ref="D49:E49"/>
    <mergeCell ref="F49:G49"/>
    <mergeCell ref="A50:B50"/>
    <mergeCell ref="D50:E50"/>
    <mergeCell ref="F50:G50"/>
    <mergeCell ref="A45:B45"/>
    <mergeCell ref="D45:E45"/>
    <mergeCell ref="F45:G45"/>
    <mergeCell ref="A46:B46"/>
    <mergeCell ref="D46:E46"/>
    <mergeCell ref="F46:G46"/>
    <mergeCell ref="A53:B53"/>
    <mergeCell ref="D53:E53"/>
    <mergeCell ref="F53:G53"/>
    <mergeCell ref="C54:E54"/>
    <mergeCell ref="A55:B55"/>
    <mergeCell ref="A56:B56"/>
    <mergeCell ref="D56:E56"/>
    <mergeCell ref="F56:G56"/>
    <mergeCell ref="A51:B51"/>
    <mergeCell ref="D51:E51"/>
    <mergeCell ref="F51:G51"/>
    <mergeCell ref="A52:B52"/>
    <mergeCell ref="D52:E52"/>
    <mergeCell ref="F52:G52"/>
    <mergeCell ref="A59:B59"/>
    <mergeCell ref="D59:E59"/>
    <mergeCell ref="F59:G59"/>
    <mergeCell ref="A60:B60"/>
    <mergeCell ref="D60:E60"/>
    <mergeCell ref="F60:G60"/>
    <mergeCell ref="A57:B57"/>
    <mergeCell ref="D57:E57"/>
    <mergeCell ref="F57:G57"/>
    <mergeCell ref="A58:B58"/>
    <mergeCell ref="D58:E58"/>
    <mergeCell ref="F58:G58"/>
    <mergeCell ref="A65:B65"/>
    <mergeCell ref="D65:E65"/>
    <mergeCell ref="F65:G65"/>
    <mergeCell ref="A66:B66"/>
    <mergeCell ref="D66:E66"/>
    <mergeCell ref="F66:G66"/>
    <mergeCell ref="C61:E61"/>
    <mergeCell ref="A62:B62"/>
    <mergeCell ref="A63:B63"/>
    <mergeCell ref="D63:E63"/>
    <mergeCell ref="F63:G63"/>
    <mergeCell ref="A64:B64"/>
    <mergeCell ref="D64:E64"/>
    <mergeCell ref="F64:G64"/>
    <mergeCell ref="A71:B71"/>
    <mergeCell ref="D71:E71"/>
    <mergeCell ref="F71:G71"/>
    <mergeCell ref="A72:B72"/>
    <mergeCell ref="D72:E72"/>
    <mergeCell ref="F72:G72"/>
    <mergeCell ref="A67:B67"/>
    <mergeCell ref="D67:E67"/>
    <mergeCell ref="F67:G67"/>
    <mergeCell ref="C68:E68"/>
    <mergeCell ref="A69:B69"/>
    <mergeCell ref="A70:B70"/>
    <mergeCell ref="D70:E70"/>
    <mergeCell ref="F70:G70"/>
    <mergeCell ref="C75:E75"/>
    <mergeCell ref="A76:B76"/>
    <mergeCell ref="A77:E77"/>
    <mergeCell ref="A79:G79"/>
    <mergeCell ref="D80:E80"/>
    <mergeCell ref="D81:E81"/>
    <mergeCell ref="A73:B73"/>
    <mergeCell ref="D73:E73"/>
    <mergeCell ref="F73:G73"/>
    <mergeCell ref="A74:B74"/>
    <mergeCell ref="D74:E74"/>
    <mergeCell ref="F74:G74"/>
    <mergeCell ref="D94:E94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</mergeCells>
  <conditionalFormatting sqref="G5:G9 G12:G20 F5:F20 F21:G77">
    <cfRule type="cellIs" dxfId="1" priority="2" stopIfTrue="1" operator="lessThan">
      <formula>0</formula>
    </cfRule>
  </conditionalFormatting>
  <conditionalFormatting sqref="G69:G76 C56:G67 C34:D39 C68:F76 E35:G39 G41:G53 D19:D33 E19:E34 F20:G32 C40:F55 F12:F19 F33:F34 F5 G6:G9 C5:C33 D6:F11 D13:E18 G13:G18">
    <cfRule type="expression" dxfId="0" priority="1" stopIfTrue="1">
      <formula>#REF!&lt;=0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ТО!Область_печати</vt:lpstr>
    </vt:vector>
  </TitlesOfParts>
  <Company>Маторин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Обручев Игорь Сергеевич</dc:creator>
  <cp:lastModifiedBy>admin</cp:lastModifiedBy>
  <cp:lastPrinted>2012-08-16T09:21:51Z</cp:lastPrinted>
  <dcterms:created xsi:type="dcterms:W3CDTF">2012-08-14T12:09:41Z</dcterms:created>
  <dcterms:modified xsi:type="dcterms:W3CDTF">2012-08-16T09:25:32Z</dcterms:modified>
</cp:coreProperties>
</file>